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<sst xmlns="http://schemas.openxmlformats.org/spreadsheetml/2006/main" count="17" uniqueCount="17">
  <si>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</si>
  <si>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</si>
  <si>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</si>
  <si>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</si>
  <si>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</si>
  <si>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</si>
  <si>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</si>
  <si>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</si>
  <si>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</si>
  <si>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</si>
  <si>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</si>
  <si>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</si>
  <si>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</si>
  <si>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</si>
  <si>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</si>
  <si>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</si>
  <si>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MESE DI MARZO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</si>
</sst>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C3" sqref="C3:M3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16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61</v>
      </c>
      <c r="G12" s="30"/>
      <c r="H12" s="29">
        <v>59</v>
      </c>
      <c r="I12" s="26"/>
      <c r="J12" s="29">
        <v>2</v>
      </c>
      <c r="K12" s="30"/>
      <c r="L12" s="2"/>
      <c r="M12" s="29" t="s">
        <v>15</v>
      </c>
      <c r="N12" s="30"/>
      <c r="O12" s="29">
        <f>(J12*100)/F12</f>
        <v>3.278688524590164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11</v>
      </c>
      <c r="G14" s="30"/>
      <c r="H14" s="29">
        <v>11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5</v>
      </c>
      <c r="E16" s="30"/>
      <c r="F16" s="29">
        <v>123</v>
      </c>
      <c r="G16" s="30"/>
      <c r="H16" s="29">
        <v>113</v>
      </c>
      <c r="I16" s="26"/>
      <c r="J16" s="29">
        <v>10</v>
      </c>
      <c r="K16" s="30"/>
      <c r="L16" s="2"/>
      <c r="M16" s="29">
        <f>100-O16</f>
        <v>91.869918699187</v>
      </c>
      <c r="N16" s="30"/>
      <c r="O16" s="29">
        <f>(J16*100)/F16</f>
        <v>8.130081300813009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9</v>
      </c>
      <c r="E20" s="33"/>
      <c r="F20" s="33">
        <f>SUM(F12:G17)</f>
        <v>195</v>
      </c>
      <c r="G20" s="33"/>
      <c r="H20" s="46">
        <f>SUM(H12:I17)</f>
        <v>183</v>
      </c>
      <c r="I20" s="47"/>
      <c r="J20" s="33">
        <f>SUM(J12:K17)</f>
        <v>12</v>
      </c>
      <c r="K20" s="33"/>
      <c r="L20" s="3"/>
      <c r="M20" s="43">
        <f>SUM(M12:N17)</f>
        <v>191.869918699187</v>
      </c>
      <c r="N20" s="43"/>
      <c r="O20" s="43">
        <f>SUM(O12:P17)</f>
        <v>11.408769825403173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2010-04-03T07:48:17Z</dcterms:modified>
  <cp:category/>
  <cp:version/>
  <cp:contentType/>
  <cp:contentStatus/>
</cp:coreProperties>
</file>