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<sst xmlns="http://schemas.openxmlformats.org/spreadsheetml/2006/main" count="16" uniqueCount="16">
  <si>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</si>
  <si>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</si>
  <si>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</si>
  <si>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</si>
  <si>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</si>
  <si>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</si>
  <si>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</si>
  <si>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</si>
  <si>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</si>
  <si>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</si>
  <si>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</si>
  <si>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</si>
  <si>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</si>
  <si>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</si>
  <si>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</si>
  <si>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OTTOBRE 2011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</si>
</sst>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M16" sqref="M16:N1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53</v>
      </c>
      <c r="G12" s="30"/>
      <c r="H12" s="29">
        <v>53</v>
      </c>
      <c r="I12" s="26"/>
      <c r="J12" s="29">
        <v>0</v>
      </c>
      <c r="K12" s="30"/>
      <c r="L12" s="2"/>
      <c r="M12" s="29">
        <f>(H12*100)/F12</f>
        <v>100</v>
      </c>
      <c r="N12" s="30"/>
      <c r="O12" s="29">
        <f>(J12*100)/F12</f>
        <v>0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10</v>
      </c>
      <c r="G14" s="30"/>
      <c r="H14" s="29">
        <v>10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4</v>
      </c>
      <c r="E16" s="30"/>
      <c r="F16" s="29">
        <v>92</v>
      </c>
      <c r="G16" s="30"/>
      <c r="H16" s="29">
        <v>81</v>
      </c>
      <c r="I16" s="26"/>
      <c r="J16" s="29">
        <v>11</v>
      </c>
      <c r="K16" s="30"/>
      <c r="L16" s="2"/>
      <c r="M16" s="29">
        <f>100-O16</f>
        <v>88.04347826086956</v>
      </c>
      <c r="N16" s="30"/>
      <c r="O16" s="29">
        <f>(J16*100)/F16</f>
        <v>11.956521739130435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8</v>
      </c>
      <c r="E20" s="33"/>
      <c r="F20" s="33">
        <f>SUM(F12:G17)</f>
        <v>155</v>
      </c>
      <c r="G20" s="33"/>
      <c r="H20" s="46">
        <f>SUM(H12:I17)</f>
        <v>144</v>
      </c>
      <c r="I20" s="47"/>
      <c r="J20" s="33">
        <f>SUM(J12:K17)</f>
        <v>11</v>
      </c>
      <c r="K20" s="33"/>
      <c r="L20" s="3"/>
      <c r="M20" s="43">
        <f>SUM(M12:N17)</f>
        <v>288.04347826086956</v>
      </c>
      <c r="N20" s="43"/>
      <c r="O20" s="43">
        <f>SUM(O12:P17)</f>
        <v>11.956521739130435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2011-12-10T11:08:09Z</dcterms:modified>
  <cp:category/>
  <cp:version/>
  <cp:contentType/>
  <cp:contentStatus/>
</cp:coreProperties>
</file>