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<sst xmlns="http://schemas.openxmlformats.org/spreadsheetml/2006/main" count="16" uniqueCount="16">
  <si>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</si>
  <si>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</si>
  <si>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</si>
  <si>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</si>
  <si>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</si>
  <si>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</si>
  <si>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</si>
  <si>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</si>
  <si>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</si>
  <si>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</si>
  <si>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</si>
  <si>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</si>
  <si>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</si>
  <si>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</si>
  <si>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</si>
  <si>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SETTEMBRE 2012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</si>
</sst>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8" sqref="A18:K19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56</v>
      </c>
      <c r="G12" s="30"/>
      <c r="H12" s="29">
        <v>41</v>
      </c>
      <c r="I12" s="26"/>
      <c r="J12" s="29">
        <v>15</v>
      </c>
      <c r="K12" s="30"/>
      <c r="L12" s="2"/>
      <c r="M12" s="29">
        <f>(H12*100)/F12</f>
        <v>73.21428571428571</v>
      </c>
      <c r="N12" s="30"/>
      <c r="O12" s="29">
        <f>(J12*100)/F12</f>
        <v>26.785714285714285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8</v>
      </c>
      <c r="G14" s="30"/>
      <c r="H14" s="29">
        <v>8</v>
      </c>
      <c r="I14" s="26"/>
      <c r="J14" s="29">
        <v>0</v>
      </c>
      <c r="K14" s="30"/>
      <c r="L14" s="2"/>
      <c r="M14" s="29">
        <f>100-O14</f>
        <v>100</v>
      </c>
      <c r="N14" s="30"/>
      <c r="O14" s="29">
        <f>(J14*100)/F14</f>
        <v>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3</v>
      </c>
      <c r="E16" s="30"/>
      <c r="F16" s="29">
        <v>64</v>
      </c>
      <c r="G16" s="30"/>
      <c r="H16" s="29">
        <v>41</v>
      </c>
      <c r="I16" s="26"/>
      <c r="J16" s="29">
        <v>23</v>
      </c>
      <c r="K16" s="30"/>
      <c r="L16" s="2"/>
      <c r="M16" s="29">
        <f>100-O16</f>
        <v>64.0625</v>
      </c>
      <c r="N16" s="30"/>
      <c r="O16" s="29">
        <f>(J16*100)/F16</f>
        <v>35.9375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7</v>
      </c>
      <c r="E20" s="33"/>
      <c r="F20" s="33">
        <f>SUM(F12:G17)</f>
        <v>128</v>
      </c>
      <c r="G20" s="33"/>
      <c r="H20" s="46">
        <f>SUM(H12:I17)</f>
        <v>90</v>
      </c>
      <c r="I20" s="47"/>
      <c r="J20" s="33">
        <f>SUM(J12:K17)</f>
        <v>38</v>
      </c>
      <c r="K20" s="33"/>
      <c r="L20" s="3"/>
      <c r="M20" s="43">
        <f>SUM(M12:N17)</f>
        <v>237.27678571428572</v>
      </c>
      <c r="N20" s="43"/>
      <c r="O20" s="43">
        <f>SUM(O12:P17)</f>
        <v>62.723214285714285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2012-11-26T08:02:02Z</cp:lastPrinted>
  <dcterms:created xsi:type="dcterms:W3CDTF">1996-11-05T10:16:36Z</dcterms:created>
  <dcterms:modified xsi:type="dcterms:W3CDTF">2012-11-26T08:05:30Z</dcterms:modified>
  <cp:category/>
  <cp:version/>
  <cp:contentType/>
  <cp:contentStatus/>
</cp:coreProperties>
</file>